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FW2022\4_Wald\Schutzwald\Weiserflächen\01 In den Bächen\Archiv\2007.04.30 aufnahme entlassen\"/>
    </mc:Choice>
  </mc:AlternateContent>
  <xr:revisionPtr revIDLastSave="0" documentId="8_{D823BB49-3CA9-4427-9E3C-D4F6934510C5}" xr6:coauthVersionLast="36" xr6:coauthVersionMax="36" xr10:uidLastSave="{00000000-0000-0000-0000-000000000000}"/>
  <bookViews>
    <workbookView xWindow="0" yWindow="0" windowWidth="28800" windowHeight="12150" xr2:uid="{36DE0C62-95AD-4803-AFAC-DAFE193C043B}"/>
  </bookViews>
  <sheets>
    <sheet name="Form5_Wirkungsanalys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C29" i="1"/>
  <c r="B29" i="1"/>
  <c r="D25" i="1"/>
  <c r="C25" i="1"/>
  <c r="B25" i="1"/>
  <c r="D21" i="1"/>
  <c r="C21" i="1"/>
  <c r="B21" i="1"/>
  <c r="D17" i="1"/>
  <c r="C17" i="1"/>
  <c r="B17" i="1"/>
  <c r="D13" i="1"/>
  <c r="C13" i="1"/>
  <c r="B13" i="1"/>
  <c r="D9" i="1"/>
  <c r="C9" i="1"/>
  <c r="B9" i="1"/>
  <c r="D5" i="1"/>
  <c r="C5" i="1"/>
  <c r="B5" i="1"/>
  <c r="B3" i="1"/>
  <c r="B2" i="1"/>
</calcChain>
</file>

<file path=xl/sharedStrings.xml><?xml version="1.0" encoding="utf-8"?>
<sst xmlns="http://schemas.openxmlformats.org/spreadsheetml/2006/main" count="35" uniqueCount="33">
  <si>
    <t>NaiS Formular 5</t>
  </si>
  <si>
    <t xml:space="preserve"> Wirkungsanalyse</t>
  </si>
  <si>
    <t xml:space="preserve">Kanton Zug </t>
  </si>
  <si>
    <t>Gemeinde/ Ort:</t>
  </si>
  <si>
    <t>Datum:</t>
  </si>
  <si>
    <r>
      <t>Wirkungsanalyse</t>
    </r>
    <r>
      <rPr>
        <sz val="8"/>
        <rFont val="Arial"/>
        <family val="2"/>
      </rPr>
      <t xml:space="preserve">
Wurden die Etappenziele erreicht?
                - Was hat sich verändert?
ja/              - Was sind die Ursachen?
nein            -  Waren die Massnahmen wirksam?</t>
    </r>
  </si>
  <si>
    <t>Weiserfläche Nr.:</t>
  </si>
  <si>
    <t>BearbeiterIn:</t>
  </si>
  <si>
    <t xml:space="preserve">Bestandes- und 
Einzelbaummerkmale 
</t>
  </si>
  <si>
    <t>Minimalprofil 
(inkl. Naturgefahren)
aus Formular 2 übernehmen</t>
  </si>
  <si>
    <t>Zustand 1
aus Formular 2 übernehmen</t>
  </si>
  <si>
    <t>Etappenziele
vergleiche Formular 2</t>
  </si>
  <si>
    <t>Zustand 2 
Neu erheben nach 10 Jahren</t>
  </si>
  <si>
    <t>● Mischung</t>
  </si>
  <si>
    <t xml:space="preserve">   (Art und Grad)</t>
  </si>
  <si>
    <r>
      <t xml:space="preserve">● </t>
    </r>
    <r>
      <rPr>
        <b/>
        <sz val="10"/>
        <rFont val="Arial"/>
        <family val="2"/>
      </rPr>
      <t>Gefüge</t>
    </r>
    <r>
      <rPr>
        <sz val="8"/>
        <rFont val="Arial"/>
      </rPr>
      <t xml:space="preserve"> vertikal</t>
    </r>
  </si>
  <si>
    <r>
      <t xml:space="preserve">      (</t>
    </r>
    <r>
      <rPr>
        <sz val="8"/>
        <rFont val="Arial"/>
        <family val="2"/>
      </rPr>
      <t>-Streuung)</t>
    </r>
  </si>
  <si>
    <r>
      <t xml:space="preserve">● </t>
    </r>
    <r>
      <rPr>
        <b/>
        <sz val="10"/>
        <rFont val="Arial"/>
        <family val="2"/>
      </rPr>
      <t>Gefüge</t>
    </r>
    <r>
      <rPr>
        <sz val="8"/>
        <rFont val="Arial"/>
      </rPr>
      <t xml:space="preserve"> horizontal</t>
    </r>
  </si>
  <si>
    <t xml:space="preserve">   (Deckungsgrad,</t>
  </si>
  <si>
    <t xml:space="preserve">    Lückenbreite,</t>
  </si>
  <si>
    <t xml:space="preserve">    Stammzahl)</t>
  </si>
  <si>
    <r>
      <t xml:space="preserve">● </t>
    </r>
    <r>
      <rPr>
        <b/>
        <sz val="10"/>
        <rFont val="Arial"/>
        <family val="2"/>
      </rPr>
      <t>Stabilitätsträger</t>
    </r>
  </si>
  <si>
    <t xml:space="preserve">  (Kronenentwicklung,</t>
  </si>
  <si>
    <t xml:space="preserve">   Schlankheitsgrad, </t>
  </si>
  <si>
    <t xml:space="preserve">   Zieldurchmesser)</t>
  </si>
  <si>
    <r>
      <t xml:space="preserve">● </t>
    </r>
    <r>
      <rPr>
        <b/>
        <sz val="10"/>
        <rFont val="Arial"/>
        <family val="2"/>
      </rPr>
      <t>Verjüngung</t>
    </r>
  </si>
  <si>
    <t xml:space="preserve"> - Keimbett</t>
  </si>
  <si>
    <t xml:space="preserve"> - Anwuchs</t>
  </si>
  <si>
    <t xml:space="preserve">  (10 cm bis 40 cm)</t>
  </si>
  <si>
    <t>Ta:
Bu:</t>
  </si>
  <si>
    <t xml:space="preserve"> - Aufwuchs</t>
  </si>
  <si>
    <t>(bis und mit Dickung, 40 cm
Höhe bis 12 cm BHD)</t>
  </si>
  <si>
    <t xml:space="preserve">Bemerkungen:
1) 
2) 
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</si>
</sst>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</font>
    <font>
      <sz val="8"/>
      <name val="Tahoma"/>
      <family val="2"/>
    </font>
    <font>
      <sz val="10"/>
      <name val="Arial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Arial"/>
    </font>
    <font>
      <sz val="8"/>
      <name val="Symbol"/>
      <family val="1"/>
      <charset val="2"/>
    </font>
    <font>
      <b/>
      <sz val="9"/>
      <name val="Arial"/>
      <family val="2"/>
    </font>
    <font>
      <b/>
      <sz val="8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1" xfId="0" applyFont="1" applyBorder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4" fillId="0" borderId="0" xfId="0" applyFont="1" applyBorder="1"/>
    <xf numFmtId="0" fontId="3" fillId="0" borderId="1" xfId="0" applyFont="1" applyBorder="1" applyAlignment="1">
      <alignment horizontal="right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14" fontId="4" fillId="0" borderId="3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/>
    <xf numFmtId="0" fontId="4" fillId="0" borderId="5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2" fillId="0" borderId="0" xfId="0" applyFont="1"/>
    <xf numFmtId="0" fontId="6" fillId="0" borderId="14" xfId="0" applyFont="1" applyBorder="1" applyAlignment="1" applyProtection="1">
      <alignment vertical="center"/>
    </xf>
    <xf numFmtId="49" fontId="5" fillId="0" borderId="14" xfId="0" applyNumberFormat="1" applyFont="1" applyBorder="1" applyAlignment="1">
      <alignment vertical="center" wrapText="1"/>
    </xf>
    <xf numFmtId="0" fontId="5" fillId="0" borderId="14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left" vertical="top" wrapText="1"/>
    </xf>
    <xf numFmtId="0" fontId="6" fillId="0" borderId="15" xfId="0" applyFont="1" applyBorder="1" applyAlignment="1" applyProtection="1">
      <alignment vertical="center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center"/>
    </xf>
    <xf numFmtId="0" fontId="5" fillId="0" borderId="15" xfId="0" applyFont="1" applyBorder="1" applyAlignment="1">
      <alignment horizontal="center" wrapText="1"/>
    </xf>
    <xf numFmtId="0" fontId="5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left" vertical="top" wrapText="1"/>
    </xf>
    <xf numFmtId="0" fontId="6" fillId="0" borderId="14" xfId="0" applyFont="1" applyBorder="1" applyAlignment="1"/>
    <xf numFmtId="49" fontId="5" fillId="0" borderId="14" xfId="0" applyNumberFormat="1" applyFont="1" applyBorder="1" applyAlignment="1">
      <alignment vertical="top" wrapText="1"/>
    </xf>
    <xf numFmtId="0" fontId="4" fillId="0" borderId="15" xfId="0" applyFont="1" applyBorder="1" applyAlignment="1"/>
    <xf numFmtId="0" fontId="5" fillId="0" borderId="15" xfId="0" applyFont="1" applyBorder="1" applyAlignment="1">
      <alignment vertical="top" wrapText="1"/>
    </xf>
    <xf numFmtId="0" fontId="8" fillId="0" borderId="9" xfId="0" applyFont="1" applyBorder="1" applyAlignment="1" applyProtection="1">
      <alignment horizontal="left" vertical="center"/>
    </xf>
    <xf numFmtId="0" fontId="5" fillId="0" borderId="11" xfId="0" applyFont="1" applyBorder="1" applyAlignment="1">
      <alignment vertical="top" wrapText="1"/>
    </xf>
    <xf numFmtId="0" fontId="4" fillId="0" borderId="14" xfId="0" applyFont="1" applyBorder="1" applyAlignment="1"/>
    <xf numFmtId="0" fontId="5" fillId="0" borderId="15" xfId="0" applyFont="1" applyBorder="1" applyAlignment="1"/>
    <xf numFmtId="0" fontId="4" fillId="0" borderId="15" xfId="0" applyFont="1" applyBorder="1" applyAlignment="1">
      <alignment vertical="top" wrapText="1"/>
    </xf>
    <xf numFmtId="0" fontId="5" fillId="0" borderId="15" xfId="0" applyFont="1" applyBorder="1"/>
    <xf numFmtId="0" fontId="5" fillId="0" borderId="15" xfId="0" applyFont="1" applyBorder="1" applyAlignment="1">
      <alignment vertical="top"/>
    </xf>
    <xf numFmtId="0" fontId="4" fillId="0" borderId="11" xfId="0" applyFont="1" applyBorder="1" applyAlignment="1">
      <alignment vertical="top" wrapText="1"/>
    </xf>
    <xf numFmtId="0" fontId="9" fillId="0" borderId="15" xfId="0" applyFont="1" applyBorder="1" applyAlignment="1"/>
    <xf numFmtId="0" fontId="10" fillId="0" borderId="15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11" fillId="0" borderId="15" xfId="0" applyFont="1" applyBorder="1" applyAlignment="1" applyProtection="1">
      <alignment horizontal="center" vertical="center" wrapText="1"/>
    </xf>
    <xf numFmtId="0" fontId="5" fillId="0" borderId="1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5</xdr:row>
          <xdr:rowOff>66675</xdr:rowOff>
        </xdr:from>
        <xdr:to>
          <xdr:col>6</xdr:col>
          <xdr:colOff>57150</xdr:colOff>
          <xdr:row>6</xdr:row>
          <xdr:rowOff>95250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F71FA42C-C745-4852-BB31-6E7CA5D871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9</xdr:row>
          <xdr:rowOff>47625</xdr:rowOff>
        </xdr:from>
        <xdr:to>
          <xdr:col>6</xdr:col>
          <xdr:colOff>57150</xdr:colOff>
          <xdr:row>10</xdr:row>
          <xdr:rowOff>76200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F999D05F-077C-41BC-B1F5-F20125483D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13</xdr:row>
          <xdr:rowOff>66675</xdr:rowOff>
        </xdr:from>
        <xdr:to>
          <xdr:col>6</xdr:col>
          <xdr:colOff>57150</xdr:colOff>
          <xdr:row>14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B76857B0-4847-48EF-9342-71CFCFC528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17</xdr:row>
          <xdr:rowOff>95250</xdr:rowOff>
        </xdr:from>
        <xdr:to>
          <xdr:col>6</xdr:col>
          <xdr:colOff>57150</xdr:colOff>
          <xdr:row>18</xdr:row>
          <xdr:rowOff>123825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C805D2B5-9C6E-4E3B-9E2E-8EDEE9231F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21</xdr:row>
          <xdr:rowOff>76200</xdr:rowOff>
        </xdr:from>
        <xdr:to>
          <xdr:col>6</xdr:col>
          <xdr:colOff>57150</xdr:colOff>
          <xdr:row>22</xdr:row>
          <xdr:rowOff>104775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A3DE55F0-D474-4A3E-AD83-DBBEA26C64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25</xdr:row>
          <xdr:rowOff>76200</xdr:rowOff>
        </xdr:from>
        <xdr:to>
          <xdr:col>6</xdr:col>
          <xdr:colOff>57150</xdr:colOff>
          <xdr:row>26</xdr:row>
          <xdr:rowOff>104775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E39984FF-71FA-4DD3-BC7B-CFBFA85518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1638300</xdr:colOff>
          <xdr:row>30</xdr:row>
          <xdr:rowOff>142875</xdr:rowOff>
        </xdr:from>
        <xdr:to>
          <xdr:col>6</xdr:col>
          <xdr:colOff>66675</xdr:colOff>
          <xdr:row>31</xdr:row>
          <xdr:rowOff>171450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593F48F1-B6B6-479A-AB02-636A3292E9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28</xdr:row>
          <xdr:rowOff>95250</xdr:rowOff>
        </xdr:from>
        <xdr:to>
          <xdr:col>6</xdr:col>
          <xdr:colOff>85725</xdr:colOff>
          <xdr:row>29</xdr:row>
          <xdr:rowOff>123825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44838EEF-6E17-4D6B-8A7B-8AFCC72204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aiS_Formulare-_In-den-Baechen_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1_Situation"/>
      <sheetName val="Form2_Fotoprotokoll"/>
      <sheetName val="Form3_FolgeaufnahmeNEU"/>
      <sheetName val="Form4_Handlungsbedarf"/>
      <sheetName val="Form4 Rück"/>
      <sheetName val="Form5_Wirkungsanalyse"/>
    </sheetNames>
    <sheetDataSet>
      <sheetData sheetId="0">
        <row r="2">
          <cell r="C2" t="str">
            <v>Walchwil Juhen</v>
          </cell>
          <cell r="I2">
            <v>3</v>
          </cell>
        </row>
      </sheetData>
      <sheetData sheetId="1"/>
      <sheetData sheetId="2"/>
      <sheetData sheetId="3">
        <row r="7">
          <cell r="B7" t="str">
            <v>Laubbäume 70-100%; Bu 50-100%; Bah Samenbäume; Eibe 0-20%; Ta 0-20%; Fi 0-10%</v>
          </cell>
          <cell r="C7" t="str">
            <v>Bu 20%; Es 10%; Ah 5%; Ta 45%, Fi 10%</v>
          </cell>
        </row>
        <row r="11">
          <cell r="B11" t="str">
            <v>3 DLK pro ha</v>
          </cell>
          <cell r="C11" t="str">
            <v>2 DLK pro ha</v>
          </cell>
        </row>
        <row r="15">
          <cell r="B15" t="str">
            <v>Lückengrösse max. 6a; DG &gt; 40%; Mischung standortgerecht</v>
          </cell>
          <cell r="C15" t="str">
            <v>DG 100% Mischung standortgerecht</v>
          </cell>
          <cell r="I15" t="str">
            <v>DG &gt; 40%</v>
          </cell>
        </row>
        <row r="19">
          <cell r="B19" t="str">
            <v>min. Hälfte der Krone gleichmässig; lotrechte Stämme gut verankert; nur vereinzelt starke Hänger</v>
          </cell>
          <cell r="C19" t="str">
            <v>kaum Bäume mit gleichmässig ausgebildeten Kronen, wenige lotrechte Stämme gut verankert</v>
          </cell>
        </row>
        <row r="23">
          <cell r="B23" t="str">
            <v>Fläche mit starker Vegetationskonkurrenz &lt; 1/3</v>
          </cell>
          <cell r="C23" t="str">
            <v>Fläche mit starker Vegetationskonkurrenz durch Bäume 99%, kaum Krautschicht vorhanden</v>
          </cell>
          <cell r="I23" t="str">
            <v>Fläche mit starker Vegetationskonkurrenz &lt; 1/3</v>
          </cell>
        </row>
        <row r="27">
          <cell r="B27" t="str">
            <v>in Lücken vorhanden</v>
          </cell>
          <cell r="C27" t="str">
            <v>nicht vorhanden</v>
          </cell>
          <cell r="I27" t="str">
            <v>in Lücken vorhanden</v>
          </cell>
        </row>
        <row r="31">
          <cell r="B31" t="str">
            <v>pro ha min. 2 Trupps (je 2-5 a, durschnittlich 75m) oder DG min. 4%; Mischung zielgerecht</v>
          </cell>
          <cell r="C31" t="str">
            <v>kaum vorhanden, vereinzelt Tannen</v>
          </cell>
          <cell r="I31" t="str">
            <v>pro ha mind. 2 Trupps (je 2-5a, durschnittlich 75m) oder DG mindestens 4%; Mischung zielgerecht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05452-66F1-4524-9EA3-A1E357A6963D}">
  <sheetPr>
    <pageSetUpPr fitToPage="1"/>
  </sheetPr>
  <dimension ref="A1:G36"/>
  <sheetViews>
    <sheetView showGridLines="0" tabSelected="1" workbookViewId="0">
      <selection activeCell="L26" sqref="L26"/>
    </sheetView>
  </sheetViews>
  <sheetFormatPr baseColWidth="10" defaultRowHeight="12.75"/>
  <cols>
    <col min="1" max="1" width="16.7109375" style="25" customWidth="1"/>
    <col min="2" max="2" width="24.7109375" style="25" customWidth="1"/>
    <col min="3" max="3" width="24.85546875" style="25" customWidth="1"/>
    <col min="4" max="5" width="24.7109375" style="25" customWidth="1"/>
    <col min="6" max="6" width="3.42578125" style="25" customWidth="1"/>
    <col min="7" max="7" width="24.7109375" style="25" customWidth="1"/>
    <col min="8" max="256" width="11.42578125" style="25"/>
    <col min="257" max="257" width="16.7109375" style="25" customWidth="1"/>
    <col min="258" max="258" width="24.7109375" style="25" customWidth="1"/>
    <col min="259" max="259" width="24.85546875" style="25" customWidth="1"/>
    <col min="260" max="261" width="24.7109375" style="25" customWidth="1"/>
    <col min="262" max="262" width="3.42578125" style="25" customWidth="1"/>
    <col min="263" max="263" width="24.7109375" style="25" customWidth="1"/>
    <col min="264" max="512" width="11.42578125" style="25"/>
    <col min="513" max="513" width="16.7109375" style="25" customWidth="1"/>
    <col min="514" max="514" width="24.7109375" style="25" customWidth="1"/>
    <col min="515" max="515" width="24.85546875" style="25" customWidth="1"/>
    <col min="516" max="517" width="24.7109375" style="25" customWidth="1"/>
    <col min="518" max="518" width="3.42578125" style="25" customWidth="1"/>
    <col min="519" max="519" width="24.7109375" style="25" customWidth="1"/>
    <col min="520" max="768" width="11.42578125" style="25"/>
    <col min="769" max="769" width="16.7109375" style="25" customWidth="1"/>
    <col min="770" max="770" width="24.7109375" style="25" customWidth="1"/>
    <col min="771" max="771" width="24.85546875" style="25" customWidth="1"/>
    <col min="772" max="773" width="24.7109375" style="25" customWidth="1"/>
    <col min="774" max="774" width="3.42578125" style="25" customWidth="1"/>
    <col min="775" max="775" width="24.7109375" style="25" customWidth="1"/>
    <col min="776" max="1024" width="11.42578125" style="25"/>
    <col min="1025" max="1025" width="16.7109375" style="25" customWidth="1"/>
    <col min="1026" max="1026" width="24.7109375" style="25" customWidth="1"/>
    <col min="1027" max="1027" width="24.85546875" style="25" customWidth="1"/>
    <col min="1028" max="1029" width="24.7109375" style="25" customWidth="1"/>
    <col min="1030" max="1030" width="3.42578125" style="25" customWidth="1"/>
    <col min="1031" max="1031" width="24.7109375" style="25" customWidth="1"/>
    <col min="1032" max="1280" width="11.42578125" style="25"/>
    <col min="1281" max="1281" width="16.7109375" style="25" customWidth="1"/>
    <col min="1282" max="1282" width="24.7109375" style="25" customWidth="1"/>
    <col min="1283" max="1283" width="24.85546875" style="25" customWidth="1"/>
    <col min="1284" max="1285" width="24.7109375" style="25" customWidth="1"/>
    <col min="1286" max="1286" width="3.42578125" style="25" customWidth="1"/>
    <col min="1287" max="1287" width="24.7109375" style="25" customWidth="1"/>
    <col min="1288" max="1536" width="11.42578125" style="25"/>
    <col min="1537" max="1537" width="16.7109375" style="25" customWidth="1"/>
    <col min="1538" max="1538" width="24.7109375" style="25" customWidth="1"/>
    <col min="1539" max="1539" width="24.85546875" style="25" customWidth="1"/>
    <col min="1540" max="1541" width="24.7109375" style="25" customWidth="1"/>
    <col min="1542" max="1542" width="3.42578125" style="25" customWidth="1"/>
    <col min="1543" max="1543" width="24.7109375" style="25" customWidth="1"/>
    <col min="1544" max="1792" width="11.42578125" style="25"/>
    <col min="1793" max="1793" width="16.7109375" style="25" customWidth="1"/>
    <col min="1794" max="1794" width="24.7109375" style="25" customWidth="1"/>
    <col min="1795" max="1795" width="24.85546875" style="25" customWidth="1"/>
    <col min="1796" max="1797" width="24.7109375" style="25" customWidth="1"/>
    <col min="1798" max="1798" width="3.42578125" style="25" customWidth="1"/>
    <col min="1799" max="1799" width="24.7109375" style="25" customWidth="1"/>
    <col min="1800" max="2048" width="11.42578125" style="25"/>
    <col min="2049" max="2049" width="16.7109375" style="25" customWidth="1"/>
    <col min="2050" max="2050" width="24.7109375" style="25" customWidth="1"/>
    <col min="2051" max="2051" width="24.85546875" style="25" customWidth="1"/>
    <col min="2052" max="2053" width="24.7109375" style="25" customWidth="1"/>
    <col min="2054" max="2054" width="3.42578125" style="25" customWidth="1"/>
    <col min="2055" max="2055" width="24.7109375" style="25" customWidth="1"/>
    <col min="2056" max="2304" width="11.42578125" style="25"/>
    <col min="2305" max="2305" width="16.7109375" style="25" customWidth="1"/>
    <col min="2306" max="2306" width="24.7109375" style="25" customWidth="1"/>
    <col min="2307" max="2307" width="24.85546875" style="25" customWidth="1"/>
    <col min="2308" max="2309" width="24.7109375" style="25" customWidth="1"/>
    <col min="2310" max="2310" width="3.42578125" style="25" customWidth="1"/>
    <col min="2311" max="2311" width="24.7109375" style="25" customWidth="1"/>
    <col min="2312" max="2560" width="11.42578125" style="25"/>
    <col min="2561" max="2561" width="16.7109375" style="25" customWidth="1"/>
    <col min="2562" max="2562" width="24.7109375" style="25" customWidth="1"/>
    <col min="2563" max="2563" width="24.85546875" style="25" customWidth="1"/>
    <col min="2564" max="2565" width="24.7109375" style="25" customWidth="1"/>
    <col min="2566" max="2566" width="3.42578125" style="25" customWidth="1"/>
    <col min="2567" max="2567" width="24.7109375" style="25" customWidth="1"/>
    <col min="2568" max="2816" width="11.42578125" style="25"/>
    <col min="2817" max="2817" width="16.7109375" style="25" customWidth="1"/>
    <col min="2818" max="2818" width="24.7109375" style="25" customWidth="1"/>
    <col min="2819" max="2819" width="24.85546875" style="25" customWidth="1"/>
    <col min="2820" max="2821" width="24.7109375" style="25" customWidth="1"/>
    <col min="2822" max="2822" width="3.42578125" style="25" customWidth="1"/>
    <col min="2823" max="2823" width="24.7109375" style="25" customWidth="1"/>
    <col min="2824" max="3072" width="11.42578125" style="25"/>
    <col min="3073" max="3073" width="16.7109375" style="25" customWidth="1"/>
    <col min="3074" max="3074" width="24.7109375" style="25" customWidth="1"/>
    <col min="3075" max="3075" width="24.85546875" style="25" customWidth="1"/>
    <col min="3076" max="3077" width="24.7109375" style="25" customWidth="1"/>
    <col min="3078" max="3078" width="3.42578125" style="25" customWidth="1"/>
    <col min="3079" max="3079" width="24.7109375" style="25" customWidth="1"/>
    <col min="3080" max="3328" width="11.42578125" style="25"/>
    <col min="3329" max="3329" width="16.7109375" style="25" customWidth="1"/>
    <col min="3330" max="3330" width="24.7109375" style="25" customWidth="1"/>
    <col min="3331" max="3331" width="24.85546875" style="25" customWidth="1"/>
    <col min="3332" max="3333" width="24.7109375" style="25" customWidth="1"/>
    <col min="3334" max="3334" width="3.42578125" style="25" customWidth="1"/>
    <col min="3335" max="3335" width="24.7109375" style="25" customWidth="1"/>
    <col min="3336" max="3584" width="11.42578125" style="25"/>
    <col min="3585" max="3585" width="16.7109375" style="25" customWidth="1"/>
    <col min="3586" max="3586" width="24.7109375" style="25" customWidth="1"/>
    <col min="3587" max="3587" width="24.85546875" style="25" customWidth="1"/>
    <col min="3588" max="3589" width="24.7109375" style="25" customWidth="1"/>
    <col min="3590" max="3590" width="3.42578125" style="25" customWidth="1"/>
    <col min="3591" max="3591" width="24.7109375" style="25" customWidth="1"/>
    <col min="3592" max="3840" width="11.42578125" style="25"/>
    <col min="3841" max="3841" width="16.7109375" style="25" customWidth="1"/>
    <col min="3842" max="3842" width="24.7109375" style="25" customWidth="1"/>
    <col min="3843" max="3843" width="24.85546875" style="25" customWidth="1"/>
    <col min="3844" max="3845" width="24.7109375" style="25" customWidth="1"/>
    <col min="3846" max="3846" width="3.42578125" style="25" customWidth="1"/>
    <col min="3847" max="3847" width="24.7109375" style="25" customWidth="1"/>
    <col min="3848" max="4096" width="11.42578125" style="25"/>
    <col min="4097" max="4097" width="16.7109375" style="25" customWidth="1"/>
    <col min="4098" max="4098" width="24.7109375" style="25" customWidth="1"/>
    <col min="4099" max="4099" width="24.85546875" style="25" customWidth="1"/>
    <col min="4100" max="4101" width="24.7109375" style="25" customWidth="1"/>
    <col min="4102" max="4102" width="3.42578125" style="25" customWidth="1"/>
    <col min="4103" max="4103" width="24.7109375" style="25" customWidth="1"/>
    <col min="4104" max="4352" width="11.42578125" style="25"/>
    <col min="4353" max="4353" width="16.7109375" style="25" customWidth="1"/>
    <col min="4354" max="4354" width="24.7109375" style="25" customWidth="1"/>
    <col min="4355" max="4355" width="24.85546875" style="25" customWidth="1"/>
    <col min="4356" max="4357" width="24.7109375" style="25" customWidth="1"/>
    <col min="4358" max="4358" width="3.42578125" style="25" customWidth="1"/>
    <col min="4359" max="4359" width="24.7109375" style="25" customWidth="1"/>
    <col min="4360" max="4608" width="11.42578125" style="25"/>
    <col min="4609" max="4609" width="16.7109375" style="25" customWidth="1"/>
    <col min="4610" max="4610" width="24.7109375" style="25" customWidth="1"/>
    <col min="4611" max="4611" width="24.85546875" style="25" customWidth="1"/>
    <col min="4612" max="4613" width="24.7109375" style="25" customWidth="1"/>
    <col min="4614" max="4614" width="3.42578125" style="25" customWidth="1"/>
    <col min="4615" max="4615" width="24.7109375" style="25" customWidth="1"/>
    <col min="4616" max="4864" width="11.42578125" style="25"/>
    <col min="4865" max="4865" width="16.7109375" style="25" customWidth="1"/>
    <col min="4866" max="4866" width="24.7109375" style="25" customWidth="1"/>
    <col min="4867" max="4867" width="24.85546875" style="25" customWidth="1"/>
    <col min="4868" max="4869" width="24.7109375" style="25" customWidth="1"/>
    <col min="4870" max="4870" width="3.42578125" style="25" customWidth="1"/>
    <col min="4871" max="4871" width="24.7109375" style="25" customWidth="1"/>
    <col min="4872" max="5120" width="11.42578125" style="25"/>
    <col min="5121" max="5121" width="16.7109375" style="25" customWidth="1"/>
    <col min="5122" max="5122" width="24.7109375" style="25" customWidth="1"/>
    <col min="5123" max="5123" width="24.85546875" style="25" customWidth="1"/>
    <col min="5124" max="5125" width="24.7109375" style="25" customWidth="1"/>
    <col min="5126" max="5126" width="3.42578125" style="25" customWidth="1"/>
    <col min="5127" max="5127" width="24.7109375" style="25" customWidth="1"/>
    <col min="5128" max="5376" width="11.42578125" style="25"/>
    <col min="5377" max="5377" width="16.7109375" style="25" customWidth="1"/>
    <col min="5378" max="5378" width="24.7109375" style="25" customWidth="1"/>
    <col min="5379" max="5379" width="24.85546875" style="25" customWidth="1"/>
    <col min="5380" max="5381" width="24.7109375" style="25" customWidth="1"/>
    <col min="5382" max="5382" width="3.42578125" style="25" customWidth="1"/>
    <col min="5383" max="5383" width="24.7109375" style="25" customWidth="1"/>
    <col min="5384" max="5632" width="11.42578125" style="25"/>
    <col min="5633" max="5633" width="16.7109375" style="25" customWidth="1"/>
    <col min="5634" max="5634" width="24.7109375" style="25" customWidth="1"/>
    <col min="5635" max="5635" width="24.85546875" style="25" customWidth="1"/>
    <col min="5636" max="5637" width="24.7109375" style="25" customWidth="1"/>
    <col min="5638" max="5638" width="3.42578125" style="25" customWidth="1"/>
    <col min="5639" max="5639" width="24.7109375" style="25" customWidth="1"/>
    <col min="5640" max="5888" width="11.42578125" style="25"/>
    <col min="5889" max="5889" width="16.7109375" style="25" customWidth="1"/>
    <col min="5890" max="5890" width="24.7109375" style="25" customWidth="1"/>
    <col min="5891" max="5891" width="24.85546875" style="25" customWidth="1"/>
    <col min="5892" max="5893" width="24.7109375" style="25" customWidth="1"/>
    <col min="5894" max="5894" width="3.42578125" style="25" customWidth="1"/>
    <col min="5895" max="5895" width="24.7109375" style="25" customWidth="1"/>
    <col min="5896" max="6144" width="11.42578125" style="25"/>
    <col min="6145" max="6145" width="16.7109375" style="25" customWidth="1"/>
    <col min="6146" max="6146" width="24.7109375" style="25" customWidth="1"/>
    <col min="6147" max="6147" width="24.85546875" style="25" customWidth="1"/>
    <col min="6148" max="6149" width="24.7109375" style="25" customWidth="1"/>
    <col min="6150" max="6150" width="3.42578125" style="25" customWidth="1"/>
    <col min="6151" max="6151" width="24.7109375" style="25" customWidth="1"/>
    <col min="6152" max="6400" width="11.42578125" style="25"/>
    <col min="6401" max="6401" width="16.7109375" style="25" customWidth="1"/>
    <col min="6402" max="6402" width="24.7109375" style="25" customWidth="1"/>
    <col min="6403" max="6403" width="24.85546875" style="25" customWidth="1"/>
    <col min="6404" max="6405" width="24.7109375" style="25" customWidth="1"/>
    <col min="6406" max="6406" width="3.42578125" style="25" customWidth="1"/>
    <col min="6407" max="6407" width="24.7109375" style="25" customWidth="1"/>
    <col min="6408" max="6656" width="11.42578125" style="25"/>
    <col min="6657" max="6657" width="16.7109375" style="25" customWidth="1"/>
    <col min="6658" max="6658" width="24.7109375" style="25" customWidth="1"/>
    <col min="6659" max="6659" width="24.85546875" style="25" customWidth="1"/>
    <col min="6660" max="6661" width="24.7109375" style="25" customWidth="1"/>
    <col min="6662" max="6662" width="3.42578125" style="25" customWidth="1"/>
    <col min="6663" max="6663" width="24.7109375" style="25" customWidth="1"/>
    <col min="6664" max="6912" width="11.42578125" style="25"/>
    <col min="6913" max="6913" width="16.7109375" style="25" customWidth="1"/>
    <col min="6914" max="6914" width="24.7109375" style="25" customWidth="1"/>
    <col min="6915" max="6915" width="24.85546875" style="25" customWidth="1"/>
    <col min="6916" max="6917" width="24.7109375" style="25" customWidth="1"/>
    <col min="6918" max="6918" width="3.42578125" style="25" customWidth="1"/>
    <col min="6919" max="6919" width="24.7109375" style="25" customWidth="1"/>
    <col min="6920" max="7168" width="11.42578125" style="25"/>
    <col min="7169" max="7169" width="16.7109375" style="25" customWidth="1"/>
    <col min="7170" max="7170" width="24.7109375" style="25" customWidth="1"/>
    <col min="7171" max="7171" width="24.85546875" style="25" customWidth="1"/>
    <col min="7172" max="7173" width="24.7109375" style="25" customWidth="1"/>
    <col min="7174" max="7174" width="3.42578125" style="25" customWidth="1"/>
    <col min="7175" max="7175" width="24.7109375" style="25" customWidth="1"/>
    <col min="7176" max="7424" width="11.42578125" style="25"/>
    <col min="7425" max="7425" width="16.7109375" style="25" customWidth="1"/>
    <col min="7426" max="7426" width="24.7109375" style="25" customWidth="1"/>
    <col min="7427" max="7427" width="24.85546875" style="25" customWidth="1"/>
    <col min="7428" max="7429" width="24.7109375" style="25" customWidth="1"/>
    <col min="7430" max="7430" width="3.42578125" style="25" customWidth="1"/>
    <col min="7431" max="7431" width="24.7109375" style="25" customWidth="1"/>
    <col min="7432" max="7680" width="11.42578125" style="25"/>
    <col min="7681" max="7681" width="16.7109375" style="25" customWidth="1"/>
    <col min="7682" max="7682" width="24.7109375" style="25" customWidth="1"/>
    <col min="7683" max="7683" width="24.85546875" style="25" customWidth="1"/>
    <col min="7684" max="7685" width="24.7109375" style="25" customWidth="1"/>
    <col min="7686" max="7686" width="3.42578125" style="25" customWidth="1"/>
    <col min="7687" max="7687" width="24.7109375" style="25" customWidth="1"/>
    <col min="7688" max="7936" width="11.42578125" style="25"/>
    <col min="7937" max="7937" width="16.7109375" style="25" customWidth="1"/>
    <col min="7938" max="7938" width="24.7109375" style="25" customWidth="1"/>
    <col min="7939" max="7939" width="24.85546875" style="25" customWidth="1"/>
    <col min="7940" max="7941" width="24.7109375" style="25" customWidth="1"/>
    <col min="7942" max="7942" width="3.42578125" style="25" customWidth="1"/>
    <col min="7943" max="7943" width="24.7109375" style="25" customWidth="1"/>
    <col min="7944" max="8192" width="11.42578125" style="25"/>
    <col min="8193" max="8193" width="16.7109375" style="25" customWidth="1"/>
    <col min="8194" max="8194" width="24.7109375" style="25" customWidth="1"/>
    <col min="8195" max="8195" width="24.85546875" style="25" customWidth="1"/>
    <col min="8196" max="8197" width="24.7109375" style="25" customWidth="1"/>
    <col min="8198" max="8198" width="3.42578125" style="25" customWidth="1"/>
    <col min="8199" max="8199" width="24.7109375" style="25" customWidth="1"/>
    <col min="8200" max="8448" width="11.42578125" style="25"/>
    <col min="8449" max="8449" width="16.7109375" style="25" customWidth="1"/>
    <col min="8450" max="8450" width="24.7109375" style="25" customWidth="1"/>
    <col min="8451" max="8451" width="24.85546875" style="25" customWidth="1"/>
    <col min="8452" max="8453" width="24.7109375" style="25" customWidth="1"/>
    <col min="8454" max="8454" width="3.42578125" style="25" customWidth="1"/>
    <col min="8455" max="8455" width="24.7109375" style="25" customWidth="1"/>
    <col min="8456" max="8704" width="11.42578125" style="25"/>
    <col min="8705" max="8705" width="16.7109375" style="25" customWidth="1"/>
    <col min="8706" max="8706" width="24.7109375" style="25" customWidth="1"/>
    <col min="8707" max="8707" width="24.85546875" style="25" customWidth="1"/>
    <col min="8708" max="8709" width="24.7109375" style="25" customWidth="1"/>
    <col min="8710" max="8710" width="3.42578125" style="25" customWidth="1"/>
    <col min="8711" max="8711" width="24.7109375" style="25" customWidth="1"/>
    <col min="8712" max="8960" width="11.42578125" style="25"/>
    <col min="8961" max="8961" width="16.7109375" style="25" customWidth="1"/>
    <col min="8962" max="8962" width="24.7109375" style="25" customWidth="1"/>
    <col min="8963" max="8963" width="24.85546875" style="25" customWidth="1"/>
    <col min="8964" max="8965" width="24.7109375" style="25" customWidth="1"/>
    <col min="8966" max="8966" width="3.42578125" style="25" customWidth="1"/>
    <col min="8967" max="8967" width="24.7109375" style="25" customWidth="1"/>
    <col min="8968" max="9216" width="11.42578125" style="25"/>
    <col min="9217" max="9217" width="16.7109375" style="25" customWidth="1"/>
    <col min="9218" max="9218" width="24.7109375" style="25" customWidth="1"/>
    <col min="9219" max="9219" width="24.85546875" style="25" customWidth="1"/>
    <col min="9220" max="9221" width="24.7109375" style="25" customWidth="1"/>
    <col min="9222" max="9222" width="3.42578125" style="25" customWidth="1"/>
    <col min="9223" max="9223" width="24.7109375" style="25" customWidth="1"/>
    <col min="9224" max="9472" width="11.42578125" style="25"/>
    <col min="9473" max="9473" width="16.7109375" style="25" customWidth="1"/>
    <col min="9474" max="9474" width="24.7109375" style="25" customWidth="1"/>
    <col min="9475" max="9475" width="24.85546875" style="25" customWidth="1"/>
    <col min="9476" max="9477" width="24.7109375" style="25" customWidth="1"/>
    <col min="9478" max="9478" width="3.42578125" style="25" customWidth="1"/>
    <col min="9479" max="9479" width="24.7109375" style="25" customWidth="1"/>
    <col min="9480" max="9728" width="11.42578125" style="25"/>
    <col min="9729" max="9729" width="16.7109375" style="25" customWidth="1"/>
    <col min="9730" max="9730" width="24.7109375" style="25" customWidth="1"/>
    <col min="9731" max="9731" width="24.85546875" style="25" customWidth="1"/>
    <col min="9732" max="9733" width="24.7109375" style="25" customWidth="1"/>
    <col min="9734" max="9734" width="3.42578125" style="25" customWidth="1"/>
    <col min="9735" max="9735" width="24.7109375" style="25" customWidth="1"/>
    <col min="9736" max="9984" width="11.42578125" style="25"/>
    <col min="9985" max="9985" width="16.7109375" style="25" customWidth="1"/>
    <col min="9986" max="9986" width="24.7109375" style="25" customWidth="1"/>
    <col min="9987" max="9987" width="24.85546875" style="25" customWidth="1"/>
    <col min="9988" max="9989" width="24.7109375" style="25" customWidth="1"/>
    <col min="9990" max="9990" width="3.42578125" style="25" customWidth="1"/>
    <col min="9991" max="9991" width="24.7109375" style="25" customWidth="1"/>
    <col min="9992" max="10240" width="11.42578125" style="25"/>
    <col min="10241" max="10241" width="16.7109375" style="25" customWidth="1"/>
    <col min="10242" max="10242" width="24.7109375" style="25" customWidth="1"/>
    <col min="10243" max="10243" width="24.85546875" style="25" customWidth="1"/>
    <col min="10244" max="10245" width="24.7109375" style="25" customWidth="1"/>
    <col min="10246" max="10246" width="3.42578125" style="25" customWidth="1"/>
    <col min="10247" max="10247" width="24.7109375" style="25" customWidth="1"/>
    <col min="10248" max="10496" width="11.42578125" style="25"/>
    <col min="10497" max="10497" width="16.7109375" style="25" customWidth="1"/>
    <col min="10498" max="10498" width="24.7109375" style="25" customWidth="1"/>
    <col min="10499" max="10499" width="24.85546875" style="25" customWidth="1"/>
    <col min="10500" max="10501" width="24.7109375" style="25" customWidth="1"/>
    <col min="10502" max="10502" width="3.42578125" style="25" customWidth="1"/>
    <col min="10503" max="10503" width="24.7109375" style="25" customWidth="1"/>
    <col min="10504" max="10752" width="11.42578125" style="25"/>
    <col min="10753" max="10753" width="16.7109375" style="25" customWidth="1"/>
    <col min="10754" max="10754" width="24.7109375" style="25" customWidth="1"/>
    <col min="10755" max="10755" width="24.85546875" style="25" customWidth="1"/>
    <col min="10756" max="10757" width="24.7109375" style="25" customWidth="1"/>
    <col min="10758" max="10758" width="3.42578125" style="25" customWidth="1"/>
    <col min="10759" max="10759" width="24.7109375" style="25" customWidth="1"/>
    <col min="10760" max="11008" width="11.42578125" style="25"/>
    <col min="11009" max="11009" width="16.7109375" style="25" customWidth="1"/>
    <col min="11010" max="11010" width="24.7109375" style="25" customWidth="1"/>
    <col min="11011" max="11011" width="24.85546875" style="25" customWidth="1"/>
    <col min="11012" max="11013" width="24.7109375" style="25" customWidth="1"/>
    <col min="11014" max="11014" width="3.42578125" style="25" customWidth="1"/>
    <col min="11015" max="11015" width="24.7109375" style="25" customWidth="1"/>
    <col min="11016" max="11264" width="11.42578125" style="25"/>
    <col min="11265" max="11265" width="16.7109375" style="25" customWidth="1"/>
    <col min="11266" max="11266" width="24.7109375" style="25" customWidth="1"/>
    <col min="11267" max="11267" width="24.85546875" style="25" customWidth="1"/>
    <col min="11268" max="11269" width="24.7109375" style="25" customWidth="1"/>
    <col min="11270" max="11270" width="3.42578125" style="25" customWidth="1"/>
    <col min="11271" max="11271" width="24.7109375" style="25" customWidth="1"/>
    <col min="11272" max="11520" width="11.42578125" style="25"/>
    <col min="11521" max="11521" width="16.7109375" style="25" customWidth="1"/>
    <col min="11522" max="11522" width="24.7109375" style="25" customWidth="1"/>
    <col min="11523" max="11523" width="24.85546875" style="25" customWidth="1"/>
    <col min="11524" max="11525" width="24.7109375" style="25" customWidth="1"/>
    <col min="11526" max="11526" width="3.42578125" style="25" customWidth="1"/>
    <col min="11527" max="11527" width="24.7109375" style="25" customWidth="1"/>
    <col min="11528" max="11776" width="11.42578125" style="25"/>
    <col min="11777" max="11777" width="16.7109375" style="25" customWidth="1"/>
    <col min="11778" max="11778" width="24.7109375" style="25" customWidth="1"/>
    <col min="11779" max="11779" width="24.85546875" style="25" customWidth="1"/>
    <col min="11780" max="11781" width="24.7109375" style="25" customWidth="1"/>
    <col min="11782" max="11782" width="3.42578125" style="25" customWidth="1"/>
    <col min="11783" max="11783" width="24.7109375" style="25" customWidth="1"/>
    <col min="11784" max="12032" width="11.42578125" style="25"/>
    <col min="12033" max="12033" width="16.7109375" style="25" customWidth="1"/>
    <col min="12034" max="12034" width="24.7109375" style="25" customWidth="1"/>
    <col min="12035" max="12035" width="24.85546875" style="25" customWidth="1"/>
    <col min="12036" max="12037" width="24.7109375" style="25" customWidth="1"/>
    <col min="12038" max="12038" width="3.42578125" style="25" customWidth="1"/>
    <col min="12039" max="12039" width="24.7109375" style="25" customWidth="1"/>
    <col min="12040" max="12288" width="11.42578125" style="25"/>
    <col min="12289" max="12289" width="16.7109375" style="25" customWidth="1"/>
    <col min="12290" max="12290" width="24.7109375" style="25" customWidth="1"/>
    <col min="12291" max="12291" width="24.85546875" style="25" customWidth="1"/>
    <col min="12292" max="12293" width="24.7109375" style="25" customWidth="1"/>
    <col min="12294" max="12294" width="3.42578125" style="25" customWidth="1"/>
    <col min="12295" max="12295" width="24.7109375" style="25" customWidth="1"/>
    <col min="12296" max="12544" width="11.42578125" style="25"/>
    <col min="12545" max="12545" width="16.7109375" style="25" customWidth="1"/>
    <col min="12546" max="12546" width="24.7109375" style="25" customWidth="1"/>
    <col min="12547" max="12547" width="24.85546875" style="25" customWidth="1"/>
    <col min="12548" max="12549" width="24.7109375" style="25" customWidth="1"/>
    <col min="12550" max="12550" width="3.42578125" style="25" customWidth="1"/>
    <col min="12551" max="12551" width="24.7109375" style="25" customWidth="1"/>
    <col min="12552" max="12800" width="11.42578125" style="25"/>
    <col min="12801" max="12801" width="16.7109375" style="25" customWidth="1"/>
    <col min="12802" max="12802" width="24.7109375" style="25" customWidth="1"/>
    <col min="12803" max="12803" width="24.85546875" style="25" customWidth="1"/>
    <col min="12804" max="12805" width="24.7109375" style="25" customWidth="1"/>
    <col min="12806" max="12806" width="3.42578125" style="25" customWidth="1"/>
    <col min="12807" max="12807" width="24.7109375" style="25" customWidth="1"/>
    <col min="12808" max="13056" width="11.42578125" style="25"/>
    <col min="13057" max="13057" width="16.7109375" style="25" customWidth="1"/>
    <col min="13058" max="13058" width="24.7109375" style="25" customWidth="1"/>
    <col min="13059" max="13059" width="24.85546875" style="25" customWidth="1"/>
    <col min="13060" max="13061" width="24.7109375" style="25" customWidth="1"/>
    <col min="13062" max="13062" width="3.42578125" style="25" customWidth="1"/>
    <col min="13063" max="13063" width="24.7109375" style="25" customWidth="1"/>
    <col min="13064" max="13312" width="11.42578125" style="25"/>
    <col min="13313" max="13313" width="16.7109375" style="25" customWidth="1"/>
    <col min="13314" max="13314" width="24.7109375" style="25" customWidth="1"/>
    <col min="13315" max="13315" width="24.85546875" style="25" customWidth="1"/>
    <col min="13316" max="13317" width="24.7109375" style="25" customWidth="1"/>
    <col min="13318" max="13318" width="3.42578125" style="25" customWidth="1"/>
    <col min="13319" max="13319" width="24.7109375" style="25" customWidth="1"/>
    <col min="13320" max="13568" width="11.42578125" style="25"/>
    <col min="13569" max="13569" width="16.7109375" style="25" customWidth="1"/>
    <col min="13570" max="13570" width="24.7109375" style="25" customWidth="1"/>
    <col min="13571" max="13571" width="24.85546875" style="25" customWidth="1"/>
    <col min="13572" max="13573" width="24.7109375" style="25" customWidth="1"/>
    <col min="13574" max="13574" width="3.42578125" style="25" customWidth="1"/>
    <col min="13575" max="13575" width="24.7109375" style="25" customWidth="1"/>
    <col min="13576" max="13824" width="11.42578125" style="25"/>
    <col min="13825" max="13825" width="16.7109375" style="25" customWidth="1"/>
    <col min="13826" max="13826" width="24.7109375" style="25" customWidth="1"/>
    <col min="13827" max="13827" width="24.85546875" style="25" customWidth="1"/>
    <col min="13828" max="13829" width="24.7109375" style="25" customWidth="1"/>
    <col min="13830" max="13830" width="3.42578125" style="25" customWidth="1"/>
    <col min="13831" max="13831" width="24.7109375" style="25" customWidth="1"/>
    <col min="13832" max="14080" width="11.42578125" style="25"/>
    <col min="14081" max="14081" width="16.7109375" style="25" customWidth="1"/>
    <col min="14082" max="14082" width="24.7109375" style="25" customWidth="1"/>
    <col min="14083" max="14083" width="24.85546875" style="25" customWidth="1"/>
    <col min="14084" max="14085" width="24.7109375" style="25" customWidth="1"/>
    <col min="14086" max="14086" width="3.42578125" style="25" customWidth="1"/>
    <col min="14087" max="14087" width="24.7109375" style="25" customWidth="1"/>
    <col min="14088" max="14336" width="11.42578125" style="25"/>
    <col min="14337" max="14337" width="16.7109375" style="25" customWidth="1"/>
    <col min="14338" max="14338" width="24.7109375" style="25" customWidth="1"/>
    <col min="14339" max="14339" width="24.85546875" style="25" customWidth="1"/>
    <col min="14340" max="14341" width="24.7109375" style="25" customWidth="1"/>
    <col min="14342" max="14342" width="3.42578125" style="25" customWidth="1"/>
    <col min="14343" max="14343" width="24.7109375" style="25" customWidth="1"/>
    <col min="14344" max="14592" width="11.42578125" style="25"/>
    <col min="14593" max="14593" width="16.7109375" style="25" customWidth="1"/>
    <col min="14594" max="14594" width="24.7109375" style="25" customWidth="1"/>
    <col min="14595" max="14595" width="24.85546875" style="25" customWidth="1"/>
    <col min="14596" max="14597" width="24.7109375" style="25" customWidth="1"/>
    <col min="14598" max="14598" width="3.42578125" style="25" customWidth="1"/>
    <col min="14599" max="14599" width="24.7109375" style="25" customWidth="1"/>
    <col min="14600" max="14848" width="11.42578125" style="25"/>
    <col min="14849" max="14849" width="16.7109375" style="25" customWidth="1"/>
    <col min="14850" max="14850" width="24.7109375" style="25" customWidth="1"/>
    <col min="14851" max="14851" width="24.85546875" style="25" customWidth="1"/>
    <col min="14852" max="14853" width="24.7109375" style="25" customWidth="1"/>
    <col min="14854" max="14854" width="3.42578125" style="25" customWidth="1"/>
    <col min="14855" max="14855" width="24.7109375" style="25" customWidth="1"/>
    <col min="14856" max="15104" width="11.42578125" style="25"/>
    <col min="15105" max="15105" width="16.7109375" style="25" customWidth="1"/>
    <col min="15106" max="15106" width="24.7109375" style="25" customWidth="1"/>
    <col min="15107" max="15107" width="24.85546875" style="25" customWidth="1"/>
    <col min="15108" max="15109" width="24.7109375" style="25" customWidth="1"/>
    <col min="15110" max="15110" width="3.42578125" style="25" customWidth="1"/>
    <col min="15111" max="15111" width="24.7109375" style="25" customWidth="1"/>
    <col min="15112" max="15360" width="11.42578125" style="25"/>
    <col min="15361" max="15361" width="16.7109375" style="25" customWidth="1"/>
    <col min="15362" max="15362" width="24.7109375" style="25" customWidth="1"/>
    <col min="15363" max="15363" width="24.85546875" style="25" customWidth="1"/>
    <col min="15364" max="15365" width="24.7109375" style="25" customWidth="1"/>
    <col min="15366" max="15366" width="3.42578125" style="25" customWidth="1"/>
    <col min="15367" max="15367" width="24.7109375" style="25" customWidth="1"/>
    <col min="15368" max="15616" width="11.42578125" style="25"/>
    <col min="15617" max="15617" width="16.7109375" style="25" customWidth="1"/>
    <col min="15618" max="15618" width="24.7109375" style="25" customWidth="1"/>
    <col min="15619" max="15619" width="24.85546875" style="25" customWidth="1"/>
    <col min="15620" max="15621" width="24.7109375" style="25" customWidth="1"/>
    <col min="15622" max="15622" width="3.42578125" style="25" customWidth="1"/>
    <col min="15623" max="15623" width="24.7109375" style="25" customWidth="1"/>
    <col min="15624" max="15872" width="11.42578125" style="25"/>
    <col min="15873" max="15873" width="16.7109375" style="25" customWidth="1"/>
    <col min="15874" max="15874" width="24.7109375" style="25" customWidth="1"/>
    <col min="15875" max="15875" width="24.85546875" style="25" customWidth="1"/>
    <col min="15876" max="15877" width="24.7109375" style="25" customWidth="1"/>
    <col min="15878" max="15878" width="3.42578125" style="25" customWidth="1"/>
    <col min="15879" max="15879" width="24.7109375" style="25" customWidth="1"/>
    <col min="15880" max="16128" width="11.42578125" style="25"/>
    <col min="16129" max="16129" width="16.7109375" style="25" customWidth="1"/>
    <col min="16130" max="16130" width="24.7109375" style="25" customWidth="1"/>
    <col min="16131" max="16131" width="24.85546875" style="25" customWidth="1"/>
    <col min="16132" max="16133" width="24.7109375" style="25" customWidth="1"/>
    <col min="16134" max="16134" width="3.42578125" style="25" customWidth="1"/>
    <col min="16135" max="16135" width="24.7109375" style="25" customWidth="1"/>
    <col min="16136" max="16384" width="11.42578125" style="25"/>
  </cols>
  <sheetData>
    <row r="1" spans="1:7" s="2" customFormat="1" ht="17.25" customHeight="1" thickBot="1">
      <c r="A1" s="1" t="s">
        <v>0</v>
      </c>
      <c r="C1" s="3" t="s">
        <v>1</v>
      </c>
      <c r="D1" s="3"/>
      <c r="E1" s="4"/>
      <c r="G1" s="5" t="s">
        <v>2</v>
      </c>
    </row>
    <row r="2" spans="1:7" s="2" customFormat="1" ht="15" customHeight="1" thickBot="1">
      <c r="A2" s="6" t="s">
        <v>3</v>
      </c>
      <c r="B2" s="7" t="str">
        <f>[1]Form1_Situation!C2</f>
        <v>Walchwil Juhen</v>
      </c>
      <c r="C2" s="8"/>
      <c r="D2" s="9" t="s">
        <v>4</v>
      </c>
      <c r="E2" s="10"/>
      <c r="F2" s="11" t="s">
        <v>5</v>
      </c>
      <c r="G2" s="12"/>
    </row>
    <row r="3" spans="1:7" s="2" customFormat="1" ht="15.75" customHeight="1" thickBot="1">
      <c r="A3" s="13" t="s">
        <v>6</v>
      </c>
      <c r="B3" s="14">
        <f>[1]Form1_Situation!I2</f>
        <v>3</v>
      </c>
      <c r="C3" s="15"/>
      <c r="D3" s="16" t="s">
        <v>7</v>
      </c>
      <c r="E3" s="17"/>
      <c r="F3" s="18"/>
      <c r="G3" s="19"/>
    </row>
    <row r="4" spans="1:7" ht="45.75" customHeight="1" thickBot="1">
      <c r="A4" s="20" t="s">
        <v>8</v>
      </c>
      <c r="B4" s="20" t="s">
        <v>9</v>
      </c>
      <c r="C4" s="21" t="s">
        <v>10</v>
      </c>
      <c r="D4" s="21" t="s">
        <v>11</v>
      </c>
      <c r="E4" s="22" t="s">
        <v>12</v>
      </c>
      <c r="F4" s="23"/>
      <c r="G4" s="24"/>
    </row>
    <row r="5" spans="1:7" ht="15" customHeight="1">
      <c r="A5" s="26"/>
      <c r="B5" s="27" t="str">
        <f>[1]Form4_Handlungsbedarf!B7</f>
        <v>Laubbäume 70-100%; Bu 50-100%; Bah Samenbäume; Eibe 0-20%; Ta 0-20%; Fi 0-10%</v>
      </c>
      <c r="C5" s="27" t="str">
        <f>[1]Form4_Handlungsbedarf!C7</f>
        <v>Bu 20%; Es 10%; Ah 5%; Ta 45%, Fi 10%</v>
      </c>
      <c r="D5" s="27">
        <f>[1]Form4_Handlungsbedarf!I7</f>
        <v>0</v>
      </c>
      <c r="E5" s="28"/>
      <c r="F5" s="29"/>
      <c r="G5" s="30"/>
    </row>
    <row r="6" spans="1:7" ht="15" customHeight="1">
      <c r="A6" s="31" t="s">
        <v>13</v>
      </c>
      <c r="B6" s="32"/>
      <c r="C6" s="32"/>
      <c r="D6" s="32"/>
      <c r="E6" s="33"/>
      <c r="F6" s="34"/>
      <c r="G6" s="35"/>
    </row>
    <row r="7" spans="1:7" ht="15" customHeight="1">
      <c r="A7" s="36" t="s">
        <v>14</v>
      </c>
      <c r="B7" s="32"/>
      <c r="C7" s="32"/>
      <c r="D7" s="32"/>
      <c r="E7" s="33"/>
      <c r="F7" s="34"/>
      <c r="G7" s="35"/>
    </row>
    <row r="8" spans="1:7" ht="15" customHeight="1" thickBot="1">
      <c r="A8" s="37"/>
      <c r="B8" s="38"/>
      <c r="C8" s="38"/>
      <c r="D8" s="38"/>
      <c r="E8" s="39"/>
      <c r="F8" s="40"/>
      <c r="G8" s="41"/>
    </row>
    <row r="9" spans="1:7" ht="15" customHeight="1">
      <c r="A9" s="42"/>
      <c r="B9" s="43" t="str">
        <f>[1]Form4_Handlungsbedarf!B11</f>
        <v>3 DLK pro ha</v>
      </c>
      <c r="C9" s="43" t="str">
        <f>[1]Form4_Handlungsbedarf!C11</f>
        <v>2 DLK pro ha</v>
      </c>
      <c r="D9" s="43">
        <f>[1]Form4_Handlungsbedarf!I11</f>
        <v>0</v>
      </c>
      <c r="E9" s="28"/>
      <c r="F9" s="29"/>
      <c r="G9" s="30"/>
    </row>
    <row r="10" spans="1:7" ht="15" customHeight="1">
      <c r="A10" s="44" t="s">
        <v>15</v>
      </c>
      <c r="B10" s="45"/>
      <c r="C10" s="45"/>
      <c r="D10" s="45"/>
      <c r="E10" s="33"/>
      <c r="F10" s="34"/>
      <c r="G10" s="35"/>
    </row>
    <row r="11" spans="1:7" ht="15" customHeight="1">
      <c r="A11" s="46" t="s">
        <v>16</v>
      </c>
      <c r="B11" s="45"/>
      <c r="C11" s="45"/>
      <c r="D11" s="45"/>
      <c r="E11" s="33"/>
      <c r="F11" s="34"/>
      <c r="G11" s="35"/>
    </row>
    <row r="12" spans="1:7" ht="15" customHeight="1" thickBot="1">
      <c r="A12" s="37"/>
      <c r="B12" s="47"/>
      <c r="C12" s="47"/>
      <c r="D12" s="47"/>
      <c r="E12" s="39"/>
      <c r="F12" s="40"/>
      <c r="G12" s="41"/>
    </row>
    <row r="13" spans="1:7" ht="15" customHeight="1">
      <c r="A13" s="48" t="s">
        <v>17</v>
      </c>
      <c r="B13" s="30" t="str">
        <f>[1]Form4_Handlungsbedarf!B15</f>
        <v>Lückengrösse max. 6a; DG &gt; 40%; Mischung standortgerecht</v>
      </c>
      <c r="C13" s="43" t="str">
        <f>[1]Form4_Handlungsbedarf!C15</f>
        <v>DG 100% Mischung standortgerecht</v>
      </c>
      <c r="D13" s="43" t="str">
        <f>[1]Form4_Handlungsbedarf!I15</f>
        <v>DG &gt; 40%</v>
      </c>
      <c r="E13" s="28"/>
      <c r="F13" s="29"/>
      <c r="G13" s="30"/>
    </row>
    <row r="14" spans="1:7" ht="15" customHeight="1">
      <c r="A14" s="49" t="s">
        <v>18</v>
      </c>
      <c r="B14" s="33"/>
      <c r="C14" s="45"/>
      <c r="D14" s="50"/>
      <c r="E14" s="33"/>
      <c r="F14" s="34"/>
      <c r="G14" s="35"/>
    </row>
    <row r="15" spans="1:7" ht="15" customHeight="1">
      <c r="A15" s="51" t="s">
        <v>19</v>
      </c>
      <c r="B15" s="33"/>
      <c r="C15" s="45"/>
      <c r="D15" s="50"/>
      <c r="E15" s="33"/>
      <c r="F15" s="34"/>
      <c r="G15" s="35"/>
    </row>
    <row r="16" spans="1:7" ht="24" customHeight="1" thickBot="1">
      <c r="A16" s="52" t="s">
        <v>20</v>
      </c>
      <c r="B16" s="39"/>
      <c r="C16" s="47"/>
      <c r="D16" s="53"/>
      <c r="E16" s="39"/>
      <c r="F16" s="40"/>
      <c r="G16" s="41"/>
    </row>
    <row r="17" spans="1:7" ht="15" customHeight="1">
      <c r="A17" s="48" t="s">
        <v>21</v>
      </c>
      <c r="B17" s="30" t="str">
        <f>[1]Form4_Handlungsbedarf!B19</f>
        <v>min. Hälfte der Krone gleichmässig; lotrechte Stämme gut verankert; nur vereinzelt starke Hänger</v>
      </c>
      <c r="C17" s="43" t="str">
        <f>[1]Form4_Handlungsbedarf!C19</f>
        <v>kaum Bäume mit gleichmässig ausgebildeten Kronen, wenige lotrechte Stämme gut verankert</v>
      </c>
      <c r="D17" s="43">
        <f>[1]Form4_Handlungsbedarf!I19</f>
        <v>0</v>
      </c>
      <c r="E17" s="28"/>
      <c r="F17" s="29"/>
      <c r="G17" s="30"/>
    </row>
    <row r="18" spans="1:7" ht="15" customHeight="1">
      <c r="A18" s="49" t="s">
        <v>22</v>
      </c>
      <c r="B18" s="33"/>
      <c r="C18" s="45"/>
      <c r="D18" s="50"/>
      <c r="E18" s="33"/>
      <c r="F18" s="34"/>
      <c r="G18" s="35"/>
    </row>
    <row r="19" spans="1:7" ht="15" customHeight="1">
      <c r="A19" s="49" t="s">
        <v>23</v>
      </c>
      <c r="B19" s="33"/>
      <c r="C19" s="45"/>
      <c r="D19" s="50"/>
      <c r="E19" s="33"/>
      <c r="F19" s="34"/>
      <c r="G19" s="35"/>
    </row>
    <row r="20" spans="1:7" ht="24" customHeight="1" thickBot="1">
      <c r="A20" s="49" t="s">
        <v>24</v>
      </c>
      <c r="B20" s="39"/>
      <c r="C20" s="47"/>
      <c r="D20" s="53"/>
      <c r="E20" s="39"/>
      <c r="F20" s="40"/>
      <c r="G20" s="41"/>
    </row>
    <row r="21" spans="1:7" ht="15" customHeight="1">
      <c r="A21" s="48" t="s">
        <v>25</v>
      </c>
      <c r="B21" s="43" t="str">
        <f>[1]Form4_Handlungsbedarf!B23</f>
        <v>Fläche mit starker Vegetationskonkurrenz &lt; 1/3</v>
      </c>
      <c r="C21" s="43" t="str">
        <f>[1]Form4_Handlungsbedarf!C23</f>
        <v>Fläche mit starker Vegetationskonkurrenz durch Bäume 99%, kaum Krautschicht vorhanden</v>
      </c>
      <c r="D21" s="43" t="str">
        <f>[1]Form4_Handlungsbedarf!I23</f>
        <v>Fläche mit starker Vegetationskonkurrenz &lt; 1/3</v>
      </c>
      <c r="E21" s="30"/>
      <c r="F21" s="29"/>
      <c r="G21" s="30"/>
    </row>
    <row r="22" spans="1:7" ht="15" customHeight="1">
      <c r="A22" s="54" t="s">
        <v>26</v>
      </c>
      <c r="B22" s="45"/>
      <c r="C22" s="45"/>
      <c r="D22" s="45"/>
      <c r="E22" s="35"/>
      <c r="F22" s="34"/>
      <c r="G22" s="35"/>
    </row>
    <row r="23" spans="1:7" ht="15" customHeight="1">
      <c r="A23" s="55"/>
      <c r="B23" s="45"/>
      <c r="C23" s="45"/>
      <c r="D23" s="45"/>
      <c r="E23" s="35"/>
      <c r="F23" s="34"/>
      <c r="G23" s="35"/>
    </row>
    <row r="24" spans="1:7" ht="15" customHeight="1" thickBot="1">
      <c r="A24" s="37"/>
      <c r="B24" s="47"/>
      <c r="C24" s="47"/>
      <c r="D24" s="47"/>
      <c r="E24" s="41"/>
      <c r="F24" s="40"/>
      <c r="G24" s="41"/>
    </row>
    <row r="25" spans="1:7" ht="15" customHeight="1">
      <c r="A25" s="48" t="s">
        <v>25</v>
      </c>
      <c r="B25" s="43" t="str">
        <f>[1]Form4_Handlungsbedarf!B27</f>
        <v>in Lücken vorhanden</v>
      </c>
      <c r="C25" s="43" t="str">
        <f>[1]Form4_Handlungsbedarf!C27</f>
        <v>nicht vorhanden</v>
      </c>
      <c r="D25" s="43" t="str">
        <f>[1]Form4_Handlungsbedarf!I27</f>
        <v>in Lücken vorhanden</v>
      </c>
      <c r="E25" s="28"/>
      <c r="F25" s="29"/>
      <c r="G25" s="30"/>
    </row>
    <row r="26" spans="1:7" ht="15" customHeight="1">
      <c r="A26" s="54" t="s">
        <v>27</v>
      </c>
      <c r="B26" s="45"/>
      <c r="C26" s="45"/>
      <c r="D26" s="45"/>
      <c r="E26" s="33"/>
      <c r="F26" s="34"/>
      <c r="G26" s="35"/>
    </row>
    <row r="27" spans="1:7" ht="15" customHeight="1">
      <c r="A27" s="51" t="s">
        <v>28</v>
      </c>
      <c r="B27" s="45"/>
      <c r="C27" s="45"/>
      <c r="D27" s="45"/>
      <c r="E27" s="33"/>
      <c r="F27" s="34"/>
      <c r="G27" s="35"/>
    </row>
    <row r="28" spans="1:7" ht="15" customHeight="1" thickBot="1">
      <c r="A28" s="37"/>
      <c r="B28" s="47"/>
      <c r="C28" s="47"/>
      <c r="D28" s="47"/>
      <c r="E28" s="39"/>
      <c r="F28" s="40"/>
      <c r="G28" s="41"/>
    </row>
    <row r="29" spans="1:7" ht="15" customHeight="1">
      <c r="A29" s="48" t="s">
        <v>25</v>
      </c>
      <c r="B29" s="43" t="str">
        <f>[1]Form4_Handlungsbedarf!B31</f>
        <v>pro ha min. 2 Trupps (je 2-5 a, durschnittlich 75m) oder DG min. 4%; Mischung zielgerecht</v>
      </c>
      <c r="C29" s="43" t="str">
        <f>[1]Form4_Handlungsbedarf!C31</f>
        <v>kaum vorhanden, vereinzelt Tannen</v>
      </c>
      <c r="D29" s="43" t="str">
        <f>[1]Form4_Handlungsbedarf!I31</f>
        <v>pro ha mind. 2 Trupps (je 2-5a, durschnittlich 75m) oder DG mindestens 4%; Mischung zielgerecht</v>
      </c>
      <c r="E29" s="30"/>
      <c r="F29" s="56" t="s">
        <v>29</v>
      </c>
      <c r="G29" s="30"/>
    </row>
    <row r="30" spans="1:7" ht="15" customHeight="1">
      <c r="A30" s="54" t="s">
        <v>30</v>
      </c>
      <c r="B30" s="45"/>
      <c r="C30" s="45"/>
      <c r="D30" s="45"/>
      <c r="E30" s="35"/>
      <c r="F30" s="57"/>
      <c r="G30" s="35"/>
    </row>
    <row r="31" spans="1:7" ht="15" customHeight="1">
      <c r="A31" s="58" t="s">
        <v>31</v>
      </c>
      <c r="B31" s="45"/>
      <c r="C31" s="45"/>
      <c r="D31" s="45"/>
      <c r="E31" s="35"/>
      <c r="F31" s="57"/>
      <c r="G31" s="35"/>
    </row>
    <row r="32" spans="1:7" ht="15" customHeight="1" thickBot="1">
      <c r="A32" s="58"/>
      <c r="B32" s="47"/>
      <c r="C32" s="47"/>
      <c r="D32" s="47"/>
      <c r="E32" s="41"/>
      <c r="F32" s="59"/>
      <c r="G32" s="41"/>
    </row>
    <row r="33" spans="1:7">
      <c r="A33" s="60" t="s">
        <v>32</v>
      </c>
      <c r="B33" s="61"/>
      <c r="C33" s="61"/>
      <c r="D33" s="61"/>
      <c r="E33" s="61"/>
      <c r="F33" s="61"/>
      <c r="G33" s="62"/>
    </row>
    <row r="34" spans="1:7">
      <c r="A34" s="63"/>
      <c r="B34" s="64"/>
      <c r="C34" s="64"/>
      <c r="D34" s="64"/>
      <c r="E34" s="64"/>
      <c r="F34" s="64"/>
      <c r="G34" s="65"/>
    </row>
    <row r="35" spans="1:7">
      <c r="A35" s="63"/>
      <c r="B35" s="64"/>
      <c r="C35" s="64"/>
      <c r="D35" s="64"/>
      <c r="E35" s="64"/>
      <c r="F35" s="64"/>
      <c r="G35" s="65"/>
    </row>
    <row r="36" spans="1:7" ht="13.5" thickBot="1">
      <c r="A36" s="66"/>
      <c r="B36" s="67"/>
      <c r="C36" s="67"/>
      <c r="D36" s="67"/>
      <c r="E36" s="67"/>
      <c r="F36" s="67"/>
      <c r="G36" s="68"/>
    </row>
  </sheetData>
  <mergeCells count="46">
    <mergeCell ref="A31:A32"/>
    <mergeCell ref="A33:G36"/>
    <mergeCell ref="B29:B32"/>
    <mergeCell ref="C29:C32"/>
    <mergeCell ref="D29:D32"/>
    <mergeCell ref="E29:E32"/>
    <mergeCell ref="F29:F32"/>
    <mergeCell ref="G29:G32"/>
    <mergeCell ref="B25:B28"/>
    <mergeCell ref="C25:C28"/>
    <mergeCell ref="D25:D28"/>
    <mergeCell ref="E25:E28"/>
    <mergeCell ref="F25:F28"/>
    <mergeCell ref="G25:G28"/>
    <mergeCell ref="B21:B24"/>
    <mergeCell ref="C21:C24"/>
    <mergeCell ref="D21:D24"/>
    <mergeCell ref="E21:E24"/>
    <mergeCell ref="F21:F24"/>
    <mergeCell ref="G21:G24"/>
    <mergeCell ref="B17:B20"/>
    <mergeCell ref="C17:C20"/>
    <mergeCell ref="D17:D20"/>
    <mergeCell ref="E17:E20"/>
    <mergeCell ref="F17:F20"/>
    <mergeCell ref="G17:G20"/>
    <mergeCell ref="B13:B16"/>
    <mergeCell ref="C13:C16"/>
    <mergeCell ref="D13:D16"/>
    <mergeCell ref="E13:E16"/>
    <mergeCell ref="F13:F16"/>
    <mergeCell ref="G13:G16"/>
    <mergeCell ref="B9:B12"/>
    <mergeCell ref="C9:C12"/>
    <mergeCell ref="D9:D12"/>
    <mergeCell ref="E9:E12"/>
    <mergeCell ref="F9:F12"/>
    <mergeCell ref="G9:G12"/>
    <mergeCell ref="C1:D1"/>
    <mergeCell ref="F2:G4"/>
    <mergeCell ref="B5:B8"/>
    <mergeCell ref="C5:C8"/>
    <mergeCell ref="D5:D8"/>
    <mergeCell ref="E5:E8"/>
    <mergeCell ref="F5:F8"/>
    <mergeCell ref="G5:G8"/>
  </mergeCells>
  <pageMargins left="0.35" right="0.22" top="0.33" bottom="0.16" header="0.17" footer="0.17"/>
  <pageSetup paperSize="9" scale="98" orientation="landscape" r:id="rId1"/>
  <headerFooter alignWithMargins="0">
    <oddHeader>&amp;R&amp;D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1628775</xdr:colOff>
                    <xdr:row>5</xdr:row>
                    <xdr:rowOff>66675</xdr:rowOff>
                  </from>
                  <to>
                    <xdr:col>6</xdr:col>
                    <xdr:colOff>57150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1628775</xdr:colOff>
                    <xdr:row>9</xdr:row>
                    <xdr:rowOff>47625</xdr:rowOff>
                  </from>
                  <to>
                    <xdr:col>6</xdr:col>
                    <xdr:colOff>57150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1628775</xdr:colOff>
                    <xdr:row>13</xdr:row>
                    <xdr:rowOff>66675</xdr:rowOff>
                  </from>
                  <to>
                    <xdr:col>6</xdr:col>
                    <xdr:colOff>57150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</xdr:col>
                    <xdr:colOff>1628775</xdr:colOff>
                    <xdr:row>17</xdr:row>
                    <xdr:rowOff>95250</xdr:rowOff>
                  </from>
                  <to>
                    <xdr:col>6</xdr:col>
                    <xdr:colOff>57150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1628775</xdr:colOff>
                    <xdr:row>21</xdr:row>
                    <xdr:rowOff>76200</xdr:rowOff>
                  </from>
                  <to>
                    <xdr:col>6</xdr:col>
                    <xdr:colOff>57150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4</xdr:col>
                    <xdr:colOff>1628775</xdr:colOff>
                    <xdr:row>25</xdr:row>
                    <xdr:rowOff>76200</xdr:rowOff>
                  </from>
                  <to>
                    <xdr:col>6</xdr:col>
                    <xdr:colOff>57150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4</xdr:col>
                    <xdr:colOff>1638300</xdr:colOff>
                    <xdr:row>30</xdr:row>
                    <xdr:rowOff>142875</xdr:rowOff>
                  </from>
                  <to>
                    <xdr:col>6</xdr:col>
                    <xdr:colOff>66675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5</xdr:col>
                    <xdr:colOff>9525</xdr:colOff>
                    <xdr:row>28</xdr:row>
                    <xdr:rowOff>95250</xdr:rowOff>
                  </from>
                  <to>
                    <xdr:col>6</xdr:col>
                    <xdr:colOff>85725</xdr:colOff>
                    <xdr:row>29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Form5_Wirkungsanalyse</vt:lpstr>
    </vt:vector>
  </TitlesOfParts>
  <Company>Kanton Zug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Silja Holdener</dc:creator>
  <cp:lastModifiedBy>Silja Holdener</cp:lastModifiedBy>
  <dcterms:created xsi:type="dcterms:W3CDTF">2023-08-18T13:50:25Z</dcterms:created>
  <dcterms:modified xsi:type="dcterms:W3CDTF">2023-08-18T13:51:27Z</dcterms:modified>
</cp:coreProperties>
</file>